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ooks\Saudi 2013\Exercises\Solutions\"/>
    </mc:Choice>
  </mc:AlternateContent>
  <bookViews>
    <workbookView xWindow="0" yWindow="0" windowWidth="11310" windowHeight="9465" activeTab="1"/>
  </bookViews>
  <sheets>
    <sheet name="Revenue by Week" sheetId="4" r:id="rId1"/>
    <sheet name="Revenue by City" sheetId="5" r:id="rId2"/>
    <sheet name="January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D9" i="1"/>
  <c r="E9" i="1"/>
  <c r="F9" i="1"/>
  <c r="C10" i="1"/>
  <c r="D10" i="1"/>
  <c r="E10" i="1"/>
  <c r="F10" i="1"/>
  <c r="C11" i="1"/>
  <c r="D11" i="1"/>
  <c r="E11" i="1"/>
  <c r="F11" i="1"/>
  <c r="B11" i="1"/>
  <c r="B10" i="1"/>
  <c r="B9" i="1"/>
  <c r="C8" i="1"/>
  <c r="D8" i="1"/>
  <c r="E8" i="1"/>
  <c r="F8" i="1"/>
  <c r="B8" i="1"/>
</calcChain>
</file>

<file path=xl/sharedStrings.xml><?xml version="1.0" encoding="utf-8"?>
<sst xmlns="http://schemas.openxmlformats.org/spreadsheetml/2006/main" count="15" uniqueCount="15">
  <si>
    <t>Boston</t>
  </si>
  <si>
    <t>Chicago</t>
  </si>
  <si>
    <t>New York</t>
  </si>
  <si>
    <t>Los Angeles</t>
  </si>
  <si>
    <t>Week 1</t>
  </si>
  <si>
    <t>Week 2</t>
  </si>
  <si>
    <t>Week 3</t>
  </si>
  <si>
    <t>January Revenue</t>
  </si>
  <si>
    <t>Week 4</t>
  </si>
  <si>
    <t>Week 5</t>
  </si>
  <si>
    <t>City</t>
  </si>
  <si>
    <t>Average</t>
  </si>
  <si>
    <t>Total</t>
  </si>
  <si>
    <t>Highest</t>
  </si>
  <si>
    <t>Lowest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</si>
</sst>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&quot;$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theme="0" tint="-0.1499984740745262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righ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4" fillId="5" borderId="1" xfId="0" applyFont="1" applyFill="1" applyBorder="1"/>
    <xf numFmtId="0" fontId="3" fillId="4" borderId="0" xfId="0" applyFont="1" applyFill="1" applyAlignment="1">
      <alignment horizontal="center"/>
    </xf>
    <xf numFmtId="169" fontId="0" fillId="3" borderId="1" xfId="0" applyNumberFormat="1" applyFont="1" applyFill="1" applyBorder="1"/>
    <xf numFmtId="169" fontId="0" fillId="0" borderId="1" xfId="0" applyNumberFormat="1" applyFont="1" applyBorder="1"/>
    <xf numFmtId="169" fontId="0" fillId="0" borderId="0" xfId="0" applyNumberFormat="1"/>
    <xf numFmtId="169" fontId="0" fillId="6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January Revenue by Week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dPt>
          <c:cat>
            <c:strRef>
              <c:f>January!$B$2:$F$2</c:f>
              <c:strCache>
                <c:ptCount val="5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  <c:pt idx="4">
                  <c:v>Week 5</c:v>
                </c:pt>
              </c:strCache>
            </c:strRef>
          </c:cat>
          <c:val>
            <c:numRef>
              <c:f>January!$B$8:$F$8</c:f>
              <c:numCache>
                <c:formatCode>"$"#,##0</c:formatCode>
                <c:ptCount val="5"/>
                <c:pt idx="0">
                  <c:v>149359</c:v>
                </c:pt>
                <c:pt idx="1">
                  <c:v>155441</c:v>
                </c:pt>
                <c:pt idx="2">
                  <c:v>151242</c:v>
                </c:pt>
                <c:pt idx="3">
                  <c:v>171755</c:v>
                </c:pt>
                <c:pt idx="4">
                  <c:v>146698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January!$B$2</c:f>
              <c:strCache>
                <c:ptCount val="1"/>
                <c:pt idx="0">
                  <c:v>Week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January!$A$3:$A$6</c:f>
              <c:strCache>
                <c:ptCount val="4"/>
                <c:pt idx="0">
                  <c:v>Boston</c:v>
                </c:pt>
                <c:pt idx="1">
                  <c:v>Chicago</c:v>
                </c:pt>
                <c:pt idx="2">
                  <c:v>New York</c:v>
                </c:pt>
                <c:pt idx="3">
                  <c:v>Los Angeles</c:v>
                </c:pt>
              </c:strCache>
            </c:strRef>
          </c:cat>
          <c:val>
            <c:numRef>
              <c:f>January!$B$3:$B$6</c:f>
              <c:numCache>
                <c:formatCode>"$"#,##0</c:formatCode>
                <c:ptCount val="4"/>
                <c:pt idx="0">
                  <c:v>35100</c:v>
                </c:pt>
                <c:pt idx="1">
                  <c:v>41950</c:v>
                </c:pt>
                <c:pt idx="2">
                  <c:v>32501</c:v>
                </c:pt>
                <c:pt idx="3">
                  <c:v>39808</c:v>
                </c:pt>
              </c:numCache>
            </c:numRef>
          </c:val>
        </c:ser>
        <c:ser>
          <c:idx val="1"/>
          <c:order val="1"/>
          <c:tx>
            <c:strRef>
              <c:f>January!$C$2</c:f>
              <c:strCache>
                <c:ptCount val="1"/>
                <c:pt idx="0">
                  <c:v>Week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January!$A$3:$A$6</c:f>
              <c:strCache>
                <c:ptCount val="4"/>
                <c:pt idx="0">
                  <c:v>Boston</c:v>
                </c:pt>
                <c:pt idx="1">
                  <c:v>Chicago</c:v>
                </c:pt>
                <c:pt idx="2">
                  <c:v>New York</c:v>
                </c:pt>
                <c:pt idx="3">
                  <c:v>Los Angeles</c:v>
                </c:pt>
              </c:strCache>
            </c:strRef>
          </c:cat>
          <c:val>
            <c:numRef>
              <c:f>January!$C$3:$C$6</c:f>
              <c:numCache>
                <c:formatCode>"$"#,##0</c:formatCode>
                <c:ptCount val="4"/>
                <c:pt idx="0">
                  <c:v>35284</c:v>
                </c:pt>
                <c:pt idx="1">
                  <c:v>49282</c:v>
                </c:pt>
                <c:pt idx="2">
                  <c:v>32583</c:v>
                </c:pt>
                <c:pt idx="3">
                  <c:v>38292</c:v>
                </c:pt>
              </c:numCache>
            </c:numRef>
          </c:val>
        </c:ser>
        <c:ser>
          <c:idx val="2"/>
          <c:order val="2"/>
          <c:tx>
            <c:strRef>
              <c:f>January!$D$2</c:f>
              <c:strCache>
                <c:ptCount val="1"/>
                <c:pt idx="0">
                  <c:v>Week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January!$A$3:$A$6</c:f>
              <c:strCache>
                <c:ptCount val="4"/>
                <c:pt idx="0">
                  <c:v>Boston</c:v>
                </c:pt>
                <c:pt idx="1">
                  <c:v>Chicago</c:v>
                </c:pt>
                <c:pt idx="2">
                  <c:v>New York</c:v>
                </c:pt>
                <c:pt idx="3">
                  <c:v>Los Angeles</c:v>
                </c:pt>
              </c:strCache>
            </c:strRef>
          </c:cat>
          <c:val>
            <c:numRef>
              <c:f>January!$D$3:$D$6</c:f>
              <c:numCache>
                <c:formatCode>"$"#,##0</c:formatCode>
                <c:ptCount val="4"/>
                <c:pt idx="0">
                  <c:v>29374</c:v>
                </c:pt>
                <c:pt idx="1">
                  <c:v>52918</c:v>
                </c:pt>
                <c:pt idx="2">
                  <c:v>31859</c:v>
                </c:pt>
                <c:pt idx="3">
                  <c:v>37091</c:v>
                </c:pt>
              </c:numCache>
            </c:numRef>
          </c:val>
        </c:ser>
        <c:ser>
          <c:idx val="3"/>
          <c:order val="3"/>
          <c:tx>
            <c:strRef>
              <c:f>January!$E$2</c:f>
              <c:strCache>
                <c:ptCount val="1"/>
                <c:pt idx="0">
                  <c:v>Week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January!$A$3:$A$6</c:f>
              <c:strCache>
                <c:ptCount val="4"/>
                <c:pt idx="0">
                  <c:v>Boston</c:v>
                </c:pt>
                <c:pt idx="1">
                  <c:v>Chicago</c:v>
                </c:pt>
                <c:pt idx="2">
                  <c:v>New York</c:v>
                </c:pt>
                <c:pt idx="3">
                  <c:v>Los Angeles</c:v>
                </c:pt>
              </c:strCache>
            </c:strRef>
          </c:cat>
          <c:val>
            <c:numRef>
              <c:f>January!$E$3:$E$6</c:f>
              <c:numCache>
                <c:formatCode>"$"#,##0</c:formatCode>
                <c:ptCount val="4"/>
                <c:pt idx="0">
                  <c:v>45982</c:v>
                </c:pt>
                <c:pt idx="1">
                  <c:v>51080</c:v>
                </c:pt>
                <c:pt idx="2">
                  <c:v>29582</c:v>
                </c:pt>
                <c:pt idx="3">
                  <c:v>45111</c:v>
                </c:pt>
              </c:numCache>
            </c:numRef>
          </c:val>
        </c:ser>
        <c:ser>
          <c:idx val="4"/>
          <c:order val="4"/>
          <c:tx>
            <c:strRef>
              <c:f>January!$F$2</c:f>
              <c:strCache>
                <c:ptCount val="1"/>
                <c:pt idx="0">
                  <c:v>Week 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January!$A$3:$A$6</c:f>
              <c:strCache>
                <c:ptCount val="4"/>
                <c:pt idx="0">
                  <c:v>Boston</c:v>
                </c:pt>
                <c:pt idx="1">
                  <c:v>Chicago</c:v>
                </c:pt>
                <c:pt idx="2">
                  <c:v>New York</c:v>
                </c:pt>
                <c:pt idx="3">
                  <c:v>Los Angeles</c:v>
                </c:pt>
              </c:strCache>
            </c:strRef>
          </c:cat>
          <c:val>
            <c:numRef>
              <c:f>January!$F$3:$F$6</c:f>
              <c:numCache>
                <c:formatCode>"$"#,##0</c:formatCode>
                <c:ptCount val="4"/>
                <c:pt idx="0">
                  <c:v>28010</c:v>
                </c:pt>
                <c:pt idx="1">
                  <c:v>48202</c:v>
                </c:pt>
                <c:pt idx="2">
                  <c:v>28001</c:v>
                </c:pt>
                <c:pt idx="3">
                  <c:v>42485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60517768"/>
        <c:axId val="360515416"/>
        <c:axId val="0"/>
      </c:bar3DChart>
      <c:catAx>
        <c:axId val="360517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515416"/>
        <c:crosses val="autoZero"/>
        <c:auto val="1"/>
        <c:lblAlgn val="ctr"/>
        <c:lblOffset val="100"/>
        <c:noMultiLvlLbl val="0"/>
      </c:catAx>
      <c:valAx>
        <c:axId val="360515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51776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7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956" cy="629373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8956" cy="629373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2" sqref="A2:F6"/>
    </sheetView>
  </sheetViews>
  <sheetFormatPr defaultRowHeight="15" x14ac:dyDescent="0.25"/>
  <cols>
    <col min="1" max="1" width="11.42578125" bestFit="1" customWidth="1"/>
    <col min="2" max="6" width="12.7109375" customWidth="1"/>
  </cols>
  <sheetData>
    <row r="1" spans="1:6" ht="23.25" x14ac:dyDescent="0.35">
      <c r="A1" s="5" t="s">
        <v>7</v>
      </c>
      <c r="B1" s="5"/>
      <c r="C1" s="5"/>
      <c r="D1" s="5"/>
      <c r="E1" s="5"/>
      <c r="F1" s="5"/>
    </row>
    <row r="2" spans="1:6" x14ac:dyDescent="0.25">
      <c r="A2" s="2" t="s">
        <v>10</v>
      </c>
      <c r="B2" s="3" t="s">
        <v>4</v>
      </c>
      <c r="C2" s="3" t="s">
        <v>5</v>
      </c>
      <c r="D2" s="3" t="s">
        <v>6</v>
      </c>
      <c r="E2" s="3" t="s">
        <v>8</v>
      </c>
      <c r="F2" s="3" t="s">
        <v>9</v>
      </c>
    </row>
    <row r="3" spans="1:6" x14ac:dyDescent="0.25">
      <c r="A3" s="4" t="s">
        <v>0</v>
      </c>
      <c r="B3" s="6">
        <v>35100</v>
      </c>
      <c r="C3" s="6">
        <v>35284</v>
      </c>
      <c r="D3" s="6">
        <v>29374</v>
      </c>
      <c r="E3" s="6">
        <v>45982</v>
      </c>
      <c r="F3" s="6">
        <v>28010</v>
      </c>
    </row>
    <row r="4" spans="1:6" x14ac:dyDescent="0.25">
      <c r="A4" s="4" t="s">
        <v>1</v>
      </c>
      <c r="B4" s="7">
        <v>41950</v>
      </c>
      <c r="C4" s="7">
        <v>49282</v>
      </c>
      <c r="D4" s="7">
        <v>52918</v>
      </c>
      <c r="E4" s="7">
        <v>51080</v>
      </c>
      <c r="F4" s="7">
        <v>48202</v>
      </c>
    </row>
    <row r="5" spans="1:6" x14ac:dyDescent="0.25">
      <c r="A5" s="4" t="s">
        <v>2</v>
      </c>
      <c r="B5" s="6">
        <v>32501</v>
      </c>
      <c r="C5" s="6">
        <v>32583</v>
      </c>
      <c r="D5" s="6">
        <v>31859</v>
      </c>
      <c r="E5" s="6">
        <v>29582</v>
      </c>
      <c r="F5" s="6">
        <v>28001</v>
      </c>
    </row>
    <row r="6" spans="1:6" x14ac:dyDescent="0.25">
      <c r="A6" s="4" t="s">
        <v>3</v>
      </c>
      <c r="B6" s="7">
        <v>39808</v>
      </c>
      <c r="C6" s="7">
        <v>38292</v>
      </c>
      <c r="D6" s="7">
        <v>37091</v>
      </c>
      <c r="E6" s="7">
        <v>45111</v>
      </c>
      <c r="F6" s="7">
        <v>42485</v>
      </c>
    </row>
    <row r="7" spans="1:6" x14ac:dyDescent="0.25">
      <c r="B7" s="8"/>
      <c r="C7" s="8"/>
      <c r="D7" s="8"/>
      <c r="E7" s="8"/>
      <c r="F7" s="8"/>
    </row>
    <row r="8" spans="1:6" x14ac:dyDescent="0.25">
      <c r="A8" s="1" t="s">
        <v>12</v>
      </c>
      <c r="B8" s="9">
        <f>SUM(B3:B6)</f>
        <v>149359</v>
      </c>
      <c r="C8" s="9">
        <f t="shared" ref="C8:F8" si="0">SUM(C3:C6)</f>
        <v>155441</v>
      </c>
      <c r="D8" s="9">
        <f t="shared" si="0"/>
        <v>151242</v>
      </c>
      <c r="E8" s="9">
        <f t="shared" si="0"/>
        <v>171755</v>
      </c>
      <c r="F8" s="9">
        <f t="shared" si="0"/>
        <v>146698</v>
      </c>
    </row>
    <row r="9" spans="1:6" x14ac:dyDescent="0.25">
      <c r="A9" s="1" t="s">
        <v>11</v>
      </c>
      <c r="B9" s="7">
        <f>AVERAGE(B3:B6)</f>
        <v>37339.75</v>
      </c>
      <c r="C9" s="7">
        <f t="shared" ref="C9:F9" si="1">AVERAGE(C3:C6)</f>
        <v>38860.25</v>
      </c>
      <c r="D9" s="7">
        <f t="shared" si="1"/>
        <v>37810.5</v>
      </c>
      <c r="E9" s="7">
        <f t="shared" si="1"/>
        <v>42938.75</v>
      </c>
      <c r="F9" s="7">
        <f t="shared" si="1"/>
        <v>36674.5</v>
      </c>
    </row>
    <row r="10" spans="1:6" x14ac:dyDescent="0.25">
      <c r="A10" s="1" t="s">
        <v>13</v>
      </c>
      <c r="B10" s="9">
        <f>MAX(B3:B6)</f>
        <v>41950</v>
      </c>
      <c r="C10" s="9">
        <f t="shared" ref="C10:F10" si="2">MAX(C3:C6)</f>
        <v>49282</v>
      </c>
      <c r="D10" s="9">
        <f t="shared" si="2"/>
        <v>52918</v>
      </c>
      <c r="E10" s="9">
        <f t="shared" si="2"/>
        <v>51080</v>
      </c>
      <c r="F10" s="9">
        <f t="shared" si="2"/>
        <v>48202</v>
      </c>
    </row>
    <row r="11" spans="1:6" x14ac:dyDescent="0.25">
      <c r="A11" s="1" t="s">
        <v>14</v>
      </c>
      <c r="B11" s="7">
        <f>MIN(B3:B6)</f>
        <v>32501</v>
      </c>
      <c r="C11" s="7">
        <f t="shared" ref="C11:F11" si="3">MIN(C3:C6)</f>
        <v>32583</v>
      </c>
      <c r="D11" s="7">
        <f t="shared" si="3"/>
        <v>29374</v>
      </c>
      <c r="E11" s="7">
        <f t="shared" si="3"/>
        <v>29582</v>
      </c>
      <c r="F11" s="7">
        <f t="shared" si="3"/>
        <v>28001</v>
      </c>
    </row>
  </sheetData>
  <mergeCells count="1">
    <mergeCell ref="A1:F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January</vt:lpstr>
      <vt:lpstr>Revenue by Week</vt:lpstr>
      <vt:lpstr>Revenue by City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Faithe Wempen</dc:creator>
  <cp:lastModifiedBy>Faithe Wempen</cp:lastModifiedBy>
  <dcterms:created xsi:type="dcterms:W3CDTF">2014-04-22T18:45:17Z</dcterms:created>
  <dcterms:modified xsi:type="dcterms:W3CDTF">2014-09-24T20:48:32Z</dcterms:modified>
</cp:coreProperties>
</file>